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/>
  </bookViews>
  <sheets>
    <sheet name="Паспорт маълумотлар" sheetId="2" r:id="rId1"/>
    <sheet name="Лист3" sheetId="3" r:id="rId2"/>
  </sheets>
  <definedNames>
    <definedName name="_xlnm.Print_Area" localSheetId="0">'Паспорт маълумотлар'!$A$1:$F$21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<sst xmlns="http://schemas.openxmlformats.org/spreadsheetml/2006/main" count="93" uniqueCount="91">
  <si>
    <t>СВ2166603</t>
  </si>
  <si>
    <t>СА 1980756</t>
  </si>
  <si>
    <t>СВ 2267752</t>
  </si>
  <si>
    <t>№</t>
  </si>
  <si>
    <t>Кузатув кенгаши аъзоси  Ф.И.Ш.</t>
  </si>
  <si>
    <t>Тугилган йили</t>
  </si>
  <si>
    <t>Турар жойи</t>
  </si>
  <si>
    <t>Ишматов Боходир Нишаналиевич</t>
  </si>
  <si>
    <t>03.11.1960й</t>
  </si>
  <si>
    <t>Тошкент вилояти ,Янгийул ш.,Гулшан куч. 6 уй</t>
  </si>
  <si>
    <t>Мансуров Ашур Равшанович</t>
  </si>
  <si>
    <t>09.08.1958й.</t>
  </si>
  <si>
    <t>Тошкент ш., А.Икромов тум., Чаманзор куч. 15-уй</t>
  </si>
  <si>
    <t>Хусанов Кахрамон Адитхамович</t>
  </si>
  <si>
    <t>28.01.1961й.</t>
  </si>
  <si>
    <t>Тош.в., Янги-йул ш., Лаззат куч. 1/11</t>
  </si>
  <si>
    <t>Паспорт серияси ва №</t>
  </si>
  <si>
    <t>Ким томонидан берилган</t>
  </si>
  <si>
    <t>АА 0186900</t>
  </si>
  <si>
    <t>Янгийул тумани ИИБ</t>
  </si>
  <si>
    <t>АА0895066</t>
  </si>
  <si>
    <t>Тошкент шахар Шайхонтовур тумани</t>
  </si>
  <si>
    <t>Тошкент шахар А.Икромов  тумани</t>
  </si>
  <si>
    <t>Тошкент вилояти, Янгийул шахар ИИБ</t>
  </si>
  <si>
    <t>Мансабдор шахсларнинг паспорт маълумотлари</t>
  </si>
  <si>
    <t>05-мухим фактга 2-илова</t>
  </si>
  <si>
    <t>Uralov Erkinjon Kungirbayevich</t>
  </si>
  <si>
    <t>AA 0729533</t>
  </si>
  <si>
    <t>Toshkent shahar Shayhantoxur tumani IIB</t>
  </si>
  <si>
    <t>Toshkent shahar, Shayhantoxur tumani, Qoratosh ko'chasi, 51 A uy, 6 xonadon</t>
  </si>
  <si>
    <t>Yakubov Zaid Zakirovich</t>
  </si>
  <si>
    <t>AA 0723097</t>
  </si>
  <si>
    <t>Toshkent shahar Yakkasaroy tumani IIB</t>
  </si>
  <si>
    <t>Toshkent shahar, Yakkasaroy tumani, Bobur, 40-32</t>
  </si>
  <si>
    <t>Kosimxojayeva Lola Salimovna</t>
  </si>
  <si>
    <t>AA 3345973</t>
  </si>
  <si>
    <t>Toshkent shahar Sirgali tumani IIB</t>
  </si>
  <si>
    <t>Toshkent shahar, Sirgali-8, 76-67</t>
  </si>
  <si>
    <t>Юсупов Бобир Усманович</t>
  </si>
  <si>
    <t>СА 2323481</t>
  </si>
  <si>
    <t>Тошкент шахар Шайхонтохур тумани ИИБ</t>
  </si>
  <si>
    <t>Тошкент ш.,Шайхонтохур тумани, 10 А-уй, 16 хонодон</t>
  </si>
  <si>
    <t xml:space="preserve">Axmedjanov Yusupdjan </t>
  </si>
  <si>
    <t>Toshkent shahar Uchtepa tumani IIB</t>
  </si>
  <si>
    <t>Toshkent shahar, Uchtepa tumani, O'qqoshi 4-tor ko'chasi, 28-uy</t>
  </si>
  <si>
    <t>Ishkabilov Furkat Djamalovich</t>
  </si>
  <si>
    <t>Toshkent shahar Yunusobod tumani IIB</t>
  </si>
  <si>
    <t>Toshkent shahar, Yunusobod tumani, 3-mavze, 23/66</t>
  </si>
  <si>
    <t>Shamshiyev Sabir Sayfutdinovich</t>
  </si>
  <si>
    <t>AA 2109999</t>
  </si>
  <si>
    <t>Toshkent viloyati Yangiyol tumani IIB Gulbahor QMB</t>
  </si>
  <si>
    <t>Toshkent viloyati Yangiyol tumani, A.Ortiqov QFY, Oybek ko'chasi 15 xonadon</t>
  </si>
  <si>
    <t>Mirzayev Shuxratjon Erkinovich</t>
  </si>
  <si>
    <t>AA 3445580</t>
  </si>
  <si>
    <t>Toshkent viloyati Yangiyol tumani IIB</t>
  </si>
  <si>
    <t xml:space="preserve">Toshkent viloyati Yangiyol tumani, A.Ortiqov QFY, Taxta-ko'prik ko'chasi </t>
  </si>
  <si>
    <t>Nurmatov Zaynitdin Muxitdinovich</t>
  </si>
  <si>
    <t>AA 1347068</t>
  </si>
  <si>
    <t>Toshkent shahar, Shayhantoxur tumani, Kattabog', Chaqar ariq ko'chasi, 81  uy</t>
  </si>
  <si>
    <t>Lim Valeriy</t>
  </si>
  <si>
    <t>AA 2126255</t>
  </si>
  <si>
    <t>Toshkent viloyati Yangiyol tumani, Beruniy  ko'chasi 1 b xonadon</t>
  </si>
  <si>
    <t>Turbayev Baxodir Daniyarovich</t>
  </si>
  <si>
    <t>AA 3443369</t>
  </si>
  <si>
    <t>Toshkent viloyati Yangiyol tumani, A.Ortiqov QFY, Oybek ko'chasi 53 xonadon</t>
  </si>
  <si>
    <t>ИНПС</t>
  </si>
  <si>
    <t>ИНН</t>
  </si>
  <si>
    <t>30503630640013</t>
  </si>
  <si>
    <t>30906700770025</t>
  </si>
  <si>
    <t>32201540290017</t>
  </si>
  <si>
    <t>30908580020030</t>
  </si>
  <si>
    <t>30202610640020</t>
  </si>
  <si>
    <t>33008550460048</t>
  </si>
  <si>
    <t>32801610660016</t>
  </si>
  <si>
    <t>33110810210033</t>
  </si>
  <si>
    <t>31911470290018</t>
  </si>
  <si>
    <t>31304610240019</t>
  </si>
  <si>
    <t>41204830230045</t>
  </si>
  <si>
    <t>Холлиева Дилафруз Арслановна</t>
  </si>
  <si>
    <t>Gafforov Akmal Kaxorovich</t>
  </si>
  <si>
    <t>Умаров Абдукарим Суратович</t>
  </si>
  <si>
    <t>06.04.1979й</t>
  </si>
  <si>
    <t>СА 2035046</t>
  </si>
  <si>
    <t>тошкент шахар Миробод тумани ИИБ</t>
  </si>
  <si>
    <t>Тошкент шахар, ул.Гаспитальная 8 / 87</t>
  </si>
  <si>
    <t>09.11.1977й</t>
  </si>
  <si>
    <t>АА 0708367</t>
  </si>
  <si>
    <t>Toshkent viloyati Zangiota TIIB Eshonguzar QMB</t>
  </si>
  <si>
    <t>Toshkent viloyati Zangiota TIIB Eshonguzar QMB, Nodira 13/1 tup</t>
  </si>
  <si>
    <t>06.08.1977й</t>
  </si>
  <si>
    <t>Тошкент шахар, Чилонзор 10-мавзе, 2-уй, 26 хонодон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</si>
</sst>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  <protection locked="0" hidden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view="pageBreakPreview" zoomScaleSheetLayoutView="100" workbookViewId="0">
      <selection activeCell="J14" sqref="J14"/>
    </sheetView>
  </sheetViews>
  <sheetFormatPr defaultRowHeight="12.75"/>
  <cols>
    <col min="1" max="1" width="2.7109375" style="1" customWidth="1"/>
    <col min="2" max="2" width="28.5703125" style="1" customWidth="1"/>
    <col min="3" max="3" width="10.140625" style="1" customWidth="1"/>
    <col min="4" max="4" width="10.28515625" style="1" customWidth="1"/>
    <col min="5" max="5" width="34" style="1" customWidth="1"/>
    <col min="6" max="6" width="35.28515625" style="1" customWidth="1"/>
    <col min="7" max="7" width="13.140625" style="9" customWidth="1"/>
    <col min="8" max="8" width="8.7109375" style="1" customWidth="1"/>
    <col min="9" max="16384" width="9.140625" style="1"/>
  </cols>
  <sheetData>
    <row r="1" spans="1:8">
      <c r="F1" s="4" t="s">
        <v>25</v>
      </c>
    </row>
    <row r="2" spans="1:8" ht="15" customHeight="1">
      <c r="A2" s="14" t="s">
        <v>24</v>
      </c>
      <c r="B2" s="14"/>
      <c r="C2" s="14"/>
      <c r="D2" s="14"/>
      <c r="E2" s="14"/>
      <c r="F2" s="14"/>
    </row>
    <row r="3" spans="1:8" ht="14.25" customHeight="1">
      <c r="A3" s="14"/>
      <c r="B3" s="14"/>
      <c r="C3" s="14"/>
      <c r="D3" s="14"/>
      <c r="E3" s="14"/>
      <c r="F3" s="14"/>
    </row>
    <row r="4" spans="1:8" s="5" customFormat="1" ht="28.5" customHeight="1">
      <c r="A4" s="7" t="s">
        <v>3</v>
      </c>
      <c r="B4" s="7" t="s">
        <v>4</v>
      </c>
      <c r="C4" s="7" t="s">
        <v>5</v>
      </c>
      <c r="D4" s="7" t="s">
        <v>16</v>
      </c>
      <c r="E4" s="7" t="s">
        <v>17</v>
      </c>
      <c r="F4" s="7" t="s">
        <v>6</v>
      </c>
      <c r="G4" s="10" t="s">
        <v>65</v>
      </c>
      <c r="H4" s="8" t="s">
        <v>66</v>
      </c>
    </row>
    <row r="5" spans="1:8" ht="25.5">
      <c r="A5" s="2">
        <v>1</v>
      </c>
      <c r="B5" s="3" t="s">
        <v>26</v>
      </c>
      <c r="C5" s="12">
        <v>22671</v>
      </c>
      <c r="D5" s="2" t="s">
        <v>27</v>
      </c>
      <c r="E5" s="3" t="s">
        <v>28</v>
      </c>
      <c r="F5" s="3" t="s">
        <v>29</v>
      </c>
      <c r="G5" s="11"/>
      <c r="H5" s="6"/>
    </row>
    <row r="6" spans="1:8" ht="25.5">
      <c r="A6" s="2">
        <f>A5+1</f>
        <v>2</v>
      </c>
      <c r="B6" s="3" t="s">
        <v>30</v>
      </c>
      <c r="C6" s="12">
        <v>22384</v>
      </c>
      <c r="D6" s="2" t="s">
        <v>31</v>
      </c>
      <c r="E6" s="3" t="s">
        <v>32</v>
      </c>
      <c r="F6" s="3" t="s">
        <v>33</v>
      </c>
      <c r="G6" s="11" t="s">
        <v>76</v>
      </c>
      <c r="H6" s="6">
        <v>451876914</v>
      </c>
    </row>
    <row r="7" spans="1:8">
      <c r="A7" s="2">
        <f t="shared" ref="A7:A21" si="0">A6+1</f>
        <v>3</v>
      </c>
      <c r="B7" s="3" t="s">
        <v>34</v>
      </c>
      <c r="C7" s="12">
        <v>30418</v>
      </c>
      <c r="D7" s="2" t="s">
        <v>35</v>
      </c>
      <c r="E7" s="3" t="s">
        <v>36</v>
      </c>
      <c r="F7" s="3" t="s">
        <v>37</v>
      </c>
      <c r="G7" s="11" t="s">
        <v>77</v>
      </c>
      <c r="H7" s="6">
        <v>493486183</v>
      </c>
    </row>
    <row r="8" spans="1:8" ht="25.5">
      <c r="A8" s="2">
        <f t="shared" si="0"/>
        <v>4</v>
      </c>
      <c r="B8" s="3" t="s">
        <v>38</v>
      </c>
      <c r="C8" s="12">
        <v>29890</v>
      </c>
      <c r="D8" s="2" t="s">
        <v>39</v>
      </c>
      <c r="E8" s="3" t="s">
        <v>40</v>
      </c>
      <c r="F8" s="3" t="s">
        <v>41</v>
      </c>
      <c r="G8" s="11" t="s">
        <v>74</v>
      </c>
      <c r="H8" s="6">
        <v>495222185</v>
      </c>
    </row>
    <row r="9" spans="1:8" ht="25.5">
      <c r="A9" s="2">
        <f t="shared" si="0"/>
        <v>5</v>
      </c>
      <c r="B9" s="3" t="s">
        <v>42</v>
      </c>
      <c r="C9" s="12">
        <v>17490</v>
      </c>
      <c r="D9" s="2" t="s">
        <v>18</v>
      </c>
      <c r="E9" s="3" t="s">
        <v>43</v>
      </c>
      <c r="F9" s="3" t="s">
        <v>44</v>
      </c>
      <c r="G9" s="11" t="s">
        <v>75</v>
      </c>
      <c r="H9" s="6">
        <v>498531875</v>
      </c>
    </row>
    <row r="10" spans="1:8" ht="25.5">
      <c r="A10" s="2">
        <f t="shared" si="0"/>
        <v>6</v>
      </c>
      <c r="B10" s="3" t="s">
        <v>7</v>
      </c>
      <c r="C10" s="2" t="s">
        <v>8</v>
      </c>
      <c r="D10" s="13" t="s">
        <v>0</v>
      </c>
      <c r="E10" s="3" t="s">
        <v>19</v>
      </c>
      <c r="F10" s="3" t="s">
        <v>9</v>
      </c>
      <c r="G10" s="11"/>
      <c r="H10" s="6"/>
    </row>
    <row r="11" spans="1:8">
      <c r="A11" s="2">
        <f t="shared" si="0"/>
        <v>7</v>
      </c>
      <c r="B11" s="3" t="s">
        <v>78</v>
      </c>
      <c r="C11" s="12" t="s">
        <v>81</v>
      </c>
      <c r="D11" s="13" t="s">
        <v>82</v>
      </c>
      <c r="E11" s="3" t="s">
        <v>83</v>
      </c>
      <c r="F11" s="3" t="s">
        <v>84</v>
      </c>
      <c r="G11" s="11"/>
      <c r="H11" s="6"/>
    </row>
    <row r="12" spans="1:8" ht="25.5">
      <c r="A12" s="2">
        <f t="shared" si="0"/>
        <v>8</v>
      </c>
      <c r="B12" s="3" t="s">
        <v>79</v>
      </c>
      <c r="C12" s="2" t="s">
        <v>85</v>
      </c>
      <c r="D12" s="13" t="s">
        <v>86</v>
      </c>
      <c r="E12" s="3" t="s">
        <v>87</v>
      </c>
      <c r="F12" s="3" t="s">
        <v>88</v>
      </c>
      <c r="G12" s="11"/>
      <c r="H12" s="6"/>
    </row>
    <row r="13" spans="1:8" ht="25.5">
      <c r="A13" s="2">
        <f t="shared" si="0"/>
        <v>9</v>
      </c>
      <c r="B13" s="3" t="s">
        <v>80</v>
      </c>
      <c r="C13" s="2" t="s">
        <v>89</v>
      </c>
      <c r="D13" s="13"/>
      <c r="E13" s="3"/>
      <c r="F13" s="3" t="s">
        <v>90</v>
      </c>
      <c r="G13" s="11"/>
      <c r="H13" s="6"/>
    </row>
    <row r="14" spans="1:8" ht="25.5">
      <c r="A14" s="2">
        <f t="shared" si="0"/>
        <v>10</v>
      </c>
      <c r="B14" s="3" t="s">
        <v>45</v>
      </c>
      <c r="C14" s="12">
        <v>24906</v>
      </c>
      <c r="D14" s="2" t="s">
        <v>20</v>
      </c>
      <c r="E14" s="3" t="s">
        <v>46</v>
      </c>
      <c r="F14" s="3" t="s">
        <v>47</v>
      </c>
      <c r="G14" s="11"/>
      <c r="H14" s="6"/>
    </row>
    <row r="15" spans="1:8" ht="25.5">
      <c r="A15" s="2">
        <f t="shared" si="0"/>
        <v>11</v>
      </c>
      <c r="B15" s="3" t="s">
        <v>48</v>
      </c>
      <c r="C15" s="12">
        <v>23075</v>
      </c>
      <c r="D15" s="2" t="s">
        <v>49</v>
      </c>
      <c r="E15" s="3" t="s">
        <v>50</v>
      </c>
      <c r="F15" s="3" t="s">
        <v>51</v>
      </c>
      <c r="G15" s="11" t="s">
        <v>67</v>
      </c>
      <c r="H15" s="6">
        <v>428899151</v>
      </c>
    </row>
    <row r="16" spans="1:8" ht="25.5">
      <c r="A16" s="2">
        <f t="shared" si="0"/>
        <v>12</v>
      </c>
      <c r="B16" s="3" t="s">
        <v>52</v>
      </c>
      <c r="C16" s="12">
        <v>25728</v>
      </c>
      <c r="D16" s="2" t="s">
        <v>53</v>
      </c>
      <c r="E16" s="3" t="s">
        <v>54</v>
      </c>
      <c r="F16" s="3" t="s">
        <v>55</v>
      </c>
      <c r="G16" s="11" t="s">
        <v>68</v>
      </c>
      <c r="H16" s="6">
        <v>427989737</v>
      </c>
    </row>
    <row r="17" spans="1:8" ht="25.5">
      <c r="A17" s="2">
        <f t="shared" si="0"/>
        <v>13</v>
      </c>
      <c r="B17" s="3" t="s">
        <v>56</v>
      </c>
      <c r="C17" s="12">
        <v>19746</v>
      </c>
      <c r="D17" s="2" t="s">
        <v>57</v>
      </c>
      <c r="E17" s="3" t="s">
        <v>21</v>
      </c>
      <c r="F17" s="3" t="s">
        <v>58</v>
      </c>
      <c r="G17" s="11" t="s">
        <v>69</v>
      </c>
      <c r="H17" s="6">
        <v>516802497</v>
      </c>
    </row>
    <row r="18" spans="1:8" ht="25.5">
      <c r="A18" s="2">
        <f t="shared" si="0"/>
        <v>14</v>
      </c>
      <c r="B18" s="3" t="s">
        <v>10</v>
      </c>
      <c r="C18" s="2" t="s">
        <v>11</v>
      </c>
      <c r="D18" s="2" t="s">
        <v>1</v>
      </c>
      <c r="E18" s="3" t="s">
        <v>22</v>
      </c>
      <c r="F18" s="3" t="s">
        <v>12</v>
      </c>
      <c r="G18" s="11" t="s">
        <v>70</v>
      </c>
      <c r="H18" s="6">
        <v>419221034</v>
      </c>
    </row>
    <row r="19" spans="1:8" ht="25.5">
      <c r="A19" s="2">
        <f t="shared" si="0"/>
        <v>15</v>
      </c>
      <c r="B19" s="3" t="s">
        <v>62</v>
      </c>
      <c r="C19" s="12">
        <v>22317</v>
      </c>
      <c r="D19" s="2" t="s">
        <v>63</v>
      </c>
      <c r="E19" s="3" t="s">
        <v>50</v>
      </c>
      <c r="F19" s="3" t="s">
        <v>64</v>
      </c>
      <c r="G19" s="11" t="s">
        <v>71</v>
      </c>
      <c r="H19" s="6">
        <v>496315986</v>
      </c>
    </row>
    <row r="20" spans="1:8" ht="25.5">
      <c r="A20" s="2">
        <f t="shared" si="0"/>
        <v>16</v>
      </c>
      <c r="B20" s="3" t="s">
        <v>59</v>
      </c>
      <c r="C20" s="12">
        <v>20331</v>
      </c>
      <c r="D20" s="2" t="s">
        <v>60</v>
      </c>
      <c r="E20" s="3" t="s">
        <v>54</v>
      </c>
      <c r="F20" s="3" t="s">
        <v>61</v>
      </c>
      <c r="G20" s="11" t="s">
        <v>72</v>
      </c>
      <c r="H20" s="6">
        <v>465527864</v>
      </c>
    </row>
    <row r="21" spans="1:8">
      <c r="A21" s="2">
        <f t="shared" si="0"/>
        <v>17</v>
      </c>
      <c r="B21" s="3" t="s">
        <v>13</v>
      </c>
      <c r="C21" s="2" t="s">
        <v>14</v>
      </c>
      <c r="D21" s="2" t="s">
        <v>2</v>
      </c>
      <c r="E21" s="3" t="s">
        <v>23</v>
      </c>
      <c r="F21" s="3" t="s">
        <v>15</v>
      </c>
      <c r="G21" s="11" t="s">
        <v>73</v>
      </c>
      <c r="H21" s="6">
        <v>499835550</v>
      </c>
    </row>
  </sheetData>
  <mergeCells count="2">
    <mergeCell ref="A2:F2"/>
    <mergeCell ref="A3:F3"/>
  </mergeCells>
  <phoneticPr fontId="4" type="noConversion"/>
  <pageMargins left="0.63" right="0.75" top="0.61" bottom="0.38" header="0.25" footer="0.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Паспорт маълумотлар</vt:lpstr>
      <vt:lpstr>Лист3</vt:lpstr>
      <vt:lpstr>'Паспорт маълумотлар'!Область_печати</vt:lpstr>
    </vt:vector>
  </TitlesOfParts>
  <Company>ooo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cp:lastPrinted>2013-06-06T08:52:39Z</cp:lastPrinted>
  <dcterms:created xsi:type="dcterms:W3CDTF">2013-06-06T08:16:26Z</dcterms:created>
  <dcterms:modified xsi:type="dcterms:W3CDTF">2014-06-16T09:45:19Z</dcterms:modified>
</cp:coreProperties>
</file>